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470\Desktop\UpWork\Portfolio\"/>
    </mc:Choice>
  </mc:AlternateContent>
  <bookViews>
    <workbookView xWindow="0" yWindow="0" windowWidth="23040" windowHeight="8664" xr2:uid="{220C8074-39FA-45FE-A455-D315C59E6F19}"/>
  </bookViews>
  <sheets>
    <sheet name="Lesson 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s="1"/>
  <c r="E21" i="1"/>
  <c r="E22" i="1" s="1"/>
  <c r="D21" i="1"/>
  <c r="D22" i="1" s="1"/>
  <c r="C21" i="1"/>
  <c r="C22" i="1" s="1"/>
  <c r="F10" i="1" l="1"/>
  <c r="F11" i="1" s="1"/>
  <c r="F12" i="1" s="1"/>
  <c r="C10" i="1"/>
  <c r="C11" i="1" s="1"/>
  <c r="C12" i="1" s="1"/>
  <c r="E10" i="1"/>
  <c r="E11" i="1" s="1"/>
  <c r="E12" i="1" s="1"/>
  <c r="D10" i="1"/>
  <c r="D11" i="1"/>
  <c r="D12" i="1" s="1"/>
</calcChain>
</file>

<file path=xl/sharedStrings.xml><?xml version="1.0" encoding="utf-8"?>
<sst xmlns="http://schemas.openxmlformats.org/spreadsheetml/2006/main" count="25" uniqueCount="15">
  <si>
    <t>Q1</t>
  </si>
  <si>
    <t>Q2</t>
  </si>
  <si>
    <t>Q3</t>
  </si>
  <si>
    <t>Q4</t>
  </si>
  <si>
    <t>Cost of Sales</t>
  </si>
  <si>
    <t>Sales</t>
  </si>
  <si>
    <t>Gross profit</t>
  </si>
  <si>
    <t>GP%</t>
  </si>
  <si>
    <r>
      <t xml:space="preserve">Sparklines: </t>
    </r>
    <r>
      <rPr>
        <i/>
        <sz val="11"/>
        <color theme="1"/>
        <rFont val="Segoe UI"/>
        <family val="2"/>
      </rPr>
      <t>Simple but effective data visualizations when a full chart is not necessary</t>
    </r>
  </si>
  <si>
    <t>Lesson 1</t>
  </si>
  <si>
    <t>Lines</t>
  </si>
  <si>
    <t>Sparklines</t>
  </si>
  <si>
    <t>Try Yourself:</t>
  </si>
  <si>
    <t>Example:</t>
  </si>
  <si>
    <t>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</si>
</sst>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0.00,,&quot;M&quot;"/>
    <numFmt numFmtId="165" formatCode="0.000"/>
  </numFmts>
  <fonts count="9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8" tint="-0.499984740745262"/>
      <name val="Segoe UI"/>
      <family val="2"/>
    </font>
    <font>
      <i/>
      <sz val="11"/>
      <color theme="1"/>
      <name val="Segoe UI"/>
      <family val="2"/>
    </font>
    <font>
      <i/>
      <sz val="11"/>
      <color rgb="FFFF0066"/>
      <name val="Segoe UI"/>
      <family val="2"/>
    </font>
    <font>
      <i/>
      <sz val="11"/>
      <color theme="8"/>
      <name val="Segoe UI"/>
      <family val="2"/>
    </font>
    <font>
      <sz val="11"/>
      <color rgb="FFEBF2FF"/>
      <name val="Segoe UI"/>
      <family val="2"/>
    </font>
    <font>
      <b/>
      <sz val="11"/>
      <color theme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AFECEB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ck">
        <color auto="1"/>
      </right>
      <top style="thin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9" fontId="0" fillId="0" borderId="2" xfId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164" fontId="0" fillId="2" borderId="1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9" fontId="0" fillId="2" borderId="2" xfId="1" applyFont="1" applyFill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0" borderId="5" xfId="0" applyFont="1" applyBorder="1" applyAlignment="1">
      <alignment horizontal="center"/>
    </xf>
    <xf numFmtId="0" fontId="0" fillId="0" borderId="0" xfId="0" applyBorder="1"/>
    <xf numFmtId="0" fontId="5" fillId="0" borderId="8" xfId="0" applyFont="1" applyBorder="1" applyAlignment="1"/>
    <xf numFmtId="0" fontId="0" fillId="0" borderId="9" xfId="0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165" fontId="0" fillId="0" borderId="0" xfId="0" applyNumberFormat="1"/>
    <xf numFmtId="164" fontId="0" fillId="0" borderId="2" xfId="0" applyNumberForma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7" fillId="4" borderId="4" xfId="0" applyFont="1" applyFill="1" applyBorder="1"/>
    <xf numFmtId="0" fontId="7" fillId="4" borderId="2" xfId="0" applyFont="1" applyFill="1" applyBorder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66"/>
      <color rgb="FFFFFFFF"/>
      <color rgb="FFAFECEB"/>
      <color rgb="FFEBF2FF"/>
      <color rgb="FF009999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2D85-C217-4CDF-8A37-A50DB2AE2EAE}">
  <dimension ref="B2:S25"/>
  <sheetViews>
    <sheetView showGridLines="0" tabSelected="1" zoomScaleNormal="100" workbookViewId="0">
      <selection activeCell="J15" sqref="J15"/>
    </sheetView>
  </sheetViews>
  <sheetFormatPr defaultRowHeight="16.8" x14ac:dyDescent="0.4"/>
  <cols>
    <col min="1" max="1" width="21.796875" customWidth="1"/>
    <col min="2" max="2" width="11.19921875" bestFit="1" customWidth="1"/>
    <col min="3" max="3" width="9.796875" customWidth="1"/>
    <col min="7" max="7" width="14" customWidth="1"/>
    <col min="8" max="8" width="13" customWidth="1"/>
    <col min="15" max="15" width="12.296875" bestFit="1" customWidth="1"/>
  </cols>
  <sheetData>
    <row r="2" spans="2:8" x14ac:dyDescent="0.4">
      <c r="B2" s="36" t="s">
        <v>9</v>
      </c>
    </row>
    <row r="3" spans="2:8" x14ac:dyDescent="0.4">
      <c r="B3" s="13" t="s">
        <v>8</v>
      </c>
    </row>
    <row r="4" spans="2:8" x14ac:dyDescent="0.4">
      <c r="B4" s="13"/>
    </row>
    <row r="5" spans="2:8" x14ac:dyDescent="0.4">
      <c r="B5" s="29" t="s">
        <v>13</v>
      </c>
      <c r="G5" s="17"/>
    </row>
    <row r="6" spans="2:8" x14ac:dyDescent="0.4">
      <c r="C6" s="7"/>
      <c r="D6" s="7"/>
      <c r="E6" s="7"/>
      <c r="F6" s="7"/>
      <c r="G6" s="27" t="s">
        <v>11</v>
      </c>
      <c r="H6" s="28"/>
    </row>
    <row r="7" spans="2:8" x14ac:dyDescent="0.4">
      <c r="C7" s="16">
        <v>2015</v>
      </c>
      <c r="D7" s="16"/>
      <c r="E7" s="16"/>
      <c r="F7" s="16"/>
      <c r="G7" s="18"/>
      <c r="H7" s="19"/>
    </row>
    <row r="8" spans="2:8" x14ac:dyDescent="0.4">
      <c r="C8" s="6" t="s">
        <v>0</v>
      </c>
      <c r="D8" s="6" t="s">
        <v>1</v>
      </c>
      <c r="E8" s="6" t="s">
        <v>2</v>
      </c>
      <c r="F8" s="6" t="s">
        <v>3</v>
      </c>
      <c r="G8" s="20" t="s">
        <v>10</v>
      </c>
      <c r="H8" s="21" t="s">
        <v>14</v>
      </c>
    </row>
    <row r="9" spans="2:8" x14ac:dyDescent="0.4">
      <c r="B9" s="4" t="s">
        <v>5</v>
      </c>
      <c r="C9" s="1">
        <v>22180000</v>
      </c>
      <c r="D9" s="1">
        <v>27200000</v>
      </c>
      <c r="E9" s="8">
        <v>29880000</v>
      </c>
      <c r="F9" s="1">
        <v>16660000</v>
      </c>
      <c r="G9" s="22"/>
      <c r="H9" s="23"/>
    </row>
    <row r="10" spans="2:8" x14ac:dyDescent="0.4">
      <c r="B10" s="5" t="s">
        <v>4</v>
      </c>
      <c r="C10" s="2">
        <f>0.74*C9*-1</f>
        <v>-16413200</v>
      </c>
      <c r="D10" s="2">
        <f>0.78*D9*-1</f>
        <v>-21216000</v>
      </c>
      <c r="E10" s="9">
        <f>0.82*E9*-1</f>
        <v>-24501600</v>
      </c>
      <c r="F10" s="2">
        <f>0.73*F9*-1</f>
        <v>-12161800</v>
      </c>
      <c r="G10" s="22"/>
      <c r="H10" s="24"/>
    </row>
    <row r="11" spans="2:8" x14ac:dyDescent="0.4">
      <c r="B11" s="5" t="s">
        <v>6</v>
      </c>
      <c r="C11" s="2">
        <f>C9+C10</f>
        <v>5766800</v>
      </c>
      <c r="D11" s="10">
        <f t="shared" ref="D11:F11" si="0">D9+D10</f>
        <v>5984000</v>
      </c>
      <c r="E11" s="2">
        <f t="shared" si="0"/>
        <v>5378400</v>
      </c>
      <c r="F11" s="2">
        <f t="shared" si="0"/>
        <v>4498200</v>
      </c>
      <c r="G11" s="22"/>
      <c r="H11" s="24"/>
    </row>
    <row r="12" spans="2:8" x14ac:dyDescent="0.4">
      <c r="B12" s="5" t="s">
        <v>7</v>
      </c>
      <c r="C12" s="3">
        <f>C11/C9</f>
        <v>0.26</v>
      </c>
      <c r="D12" s="3">
        <f t="shared" ref="D12:F12" si="1">D11/D9</f>
        <v>0.22</v>
      </c>
      <c r="E12" s="3">
        <f t="shared" si="1"/>
        <v>0.18</v>
      </c>
      <c r="F12" s="11">
        <f t="shared" si="1"/>
        <v>0.27</v>
      </c>
      <c r="G12" s="22"/>
      <c r="H12" s="24"/>
    </row>
    <row r="13" spans="2:8" ht="17.399999999999999" thickBot="1" x14ac:dyDescent="0.45">
      <c r="G13" s="25"/>
      <c r="H13" s="26"/>
    </row>
    <row r="14" spans="2:8" ht="17.399999999999999" thickTop="1" x14ac:dyDescent="0.4"/>
    <row r="15" spans="2:8" x14ac:dyDescent="0.4">
      <c r="B15" s="29" t="s">
        <v>12</v>
      </c>
      <c r="G15" s="17"/>
    </row>
    <row r="16" spans="2:8" x14ac:dyDescent="0.4">
      <c r="C16" s="7"/>
      <c r="D16" s="7"/>
      <c r="E16" s="7"/>
      <c r="F16" s="7"/>
      <c r="G16" s="30"/>
      <c r="H16" s="30"/>
    </row>
    <row r="17" spans="2:19" x14ac:dyDescent="0.4">
      <c r="C17" s="16">
        <v>2016</v>
      </c>
      <c r="D17" s="16"/>
      <c r="E17" s="16"/>
      <c r="F17" s="16"/>
      <c r="G17" s="15"/>
      <c r="H17" s="17"/>
      <c r="J17" s="12"/>
    </row>
    <row r="18" spans="2:19" x14ac:dyDescent="0.4">
      <c r="C18" s="6" t="s">
        <v>0</v>
      </c>
      <c r="D18" s="6" t="s">
        <v>1</v>
      </c>
      <c r="E18" s="6" t="s">
        <v>2</v>
      </c>
      <c r="F18" s="6" t="s">
        <v>3</v>
      </c>
      <c r="G18" s="14" t="s">
        <v>10</v>
      </c>
      <c r="H18" s="14" t="s">
        <v>14</v>
      </c>
    </row>
    <row r="19" spans="2:19" x14ac:dyDescent="0.4">
      <c r="B19" s="4" t="s">
        <v>5</v>
      </c>
      <c r="C19" s="1">
        <v>20183800</v>
      </c>
      <c r="D19" s="1">
        <v>20672000</v>
      </c>
      <c r="E19" s="8">
        <v>24501600</v>
      </c>
      <c r="F19" s="1">
        <v>16993200</v>
      </c>
      <c r="G19" s="33"/>
      <c r="H19" s="34"/>
      <c r="O19" s="31"/>
      <c r="P19" s="31"/>
      <c r="Q19" s="31"/>
      <c r="R19" s="31"/>
      <c r="S19" s="31"/>
    </row>
    <row r="20" spans="2:19" x14ac:dyDescent="0.4">
      <c r="B20" s="5" t="s">
        <v>4</v>
      </c>
      <c r="C20" s="2">
        <v>-18218652</v>
      </c>
      <c r="D20" s="9">
        <v>-22064640</v>
      </c>
      <c r="E20" s="2">
        <v>-18866232</v>
      </c>
      <c r="F20" s="2">
        <v>-10824002</v>
      </c>
      <c r="G20" s="33"/>
      <c r="H20" s="35"/>
      <c r="O20" s="31"/>
      <c r="P20" s="31"/>
      <c r="Q20" s="31"/>
      <c r="R20" s="31"/>
      <c r="S20" s="31"/>
    </row>
    <row r="21" spans="2:19" x14ac:dyDescent="0.4">
      <c r="B21" s="5" t="s">
        <v>6</v>
      </c>
      <c r="C21" s="2">
        <f>C19+C20</f>
        <v>1965148</v>
      </c>
      <c r="D21" s="32">
        <f t="shared" ref="D21:F21" si="2">D19+D20</f>
        <v>-1392640</v>
      </c>
      <c r="E21" s="2">
        <f t="shared" si="2"/>
        <v>5635368</v>
      </c>
      <c r="F21" s="10">
        <f t="shared" si="2"/>
        <v>6169198</v>
      </c>
      <c r="G21" s="33"/>
      <c r="H21" s="35"/>
      <c r="O21" s="31"/>
      <c r="P21" s="31"/>
      <c r="Q21" s="31"/>
      <c r="R21" s="31"/>
    </row>
    <row r="22" spans="2:19" x14ac:dyDescent="0.4">
      <c r="B22" s="5" t="s">
        <v>7</v>
      </c>
      <c r="C22" s="3">
        <f>C21/C19</f>
        <v>9.7362637362637366E-2</v>
      </c>
      <c r="D22" s="3">
        <f t="shared" ref="D22:F22" si="3">D21/D19</f>
        <v>-6.7368421052631577E-2</v>
      </c>
      <c r="E22" s="3">
        <f t="shared" si="3"/>
        <v>0.23</v>
      </c>
      <c r="F22" s="11">
        <f t="shared" si="3"/>
        <v>0.36303921568627451</v>
      </c>
      <c r="G22" s="33"/>
      <c r="H22" s="35"/>
      <c r="O22" s="31"/>
      <c r="P22" s="31"/>
      <c r="Q22" s="31"/>
      <c r="R22" s="31"/>
    </row>
    <row r="23" spans="2:19" x14ac:dyDescent="0.4">
      <c r="G23" s="17"/>
      <c r="H23" s="17"/>
      <c r="O23" s="31"/>
      <c r="P23" s="31"/>
      <c r="Q23" s="31"/>
      <c r="R23" s="31"/>
    </row>
    <row r="24" spans="2:19" x14ac:dyDescent="0.4">
      <c r="O24" s="31"/>
      <c r="P24" s="31"/>
      <c r="Q24" s="31"/>
      <c r="R24" s="31"/>
    </row>
    <row r="25" spans="2:19" x14ac:dyDescent="0.4">
      <c r="O25" s="31"/>
      <c r="P25" s="31"/>
      <c r="Q25" s="31"/>
      <c r="R25" s="31"/>
    </row>
  </sheetData>
  <mergeCells count="4">
    <mergeCell ref="C7:F7"/>
    <mergeCell ref="G6:H6"/>
    <mergeCell ref="G16:H16"/>
    <mergeCell ref="C17:F17"/>
  </mergeCell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 xr2:uid="{5137A19F-6706-4C2D-BB3A-6596CA04B944}">
          <x14:colorSeries rgb="FF009999"/>
          <x14:colorNegative rgb="FFFF0066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'Lesson 1'!C9:F9</xm:f>
              <xm:sqref>H9</xm:sqref>
            </x14:sparkline>
            <x14:sparkline>
              <xm:f>'Lesson 1'!C10:F10</xm:f>
              <xm:sqref>H10</xm:sqref>
            </x14:sparkline>
            <x14:sparkline>
              <xm:f>'Lesson 1'!C11:F11</xm:f>
              <xm:sqref>H11</xm:sqref>
            </x14:sparkline>
            <x14:sparkline>
              <xm:f>'Lesson 1'!C12:F12</xm:f>
              <xm:sqref>H12</xm:sqref>
            </x14:sparkline>
          </x14:sparklines>
        </x14:sparklineGroup>
        <x14:sparklineGroup displayEmptyCellsAs="gap" markers="1" negative="1" xr2:uid="{5D43B5F1-3E04-457A-B22D-5F8428DB31FC}">
          <x14:colorSeries rgb="FF009999"/>
          <x14:colorNegative rgb="FFFF0066"/>
          <x14:colorAxis rgb="FF000000"/>
          <x14:colorMarkers rgb="FFFF0066"/>
          <x14:colorFirst rgb="FFD00000"/>
          <x14:colorLast rgb="FFD00000"/>
          <x14:colorHigh rgb="FFD00000"/>
          <x14:colorLow rgb="FFD00000"/>
          <x14:sparklines>
            <x14:sparkline>
              <xm:f>'Lesson 1'!C9:F9</xm:f>
              <xm:sqref>G9</xm:sqref>
            </x14:sparkline>
          </x14:sparklines>
        </x14:sparklineGroup>
        <x14:sparklineGroup displayEmptyCellsAs="gap" markers="1" negative="1" xr2:uid="{BB55270C-E7AF-457A-B27E-87AAF96E937B}">
          <x14:colorSeries rgb="FFFF0066"/>
          <x14:colorNegative rgb="FF009999"/>
          <x14:colorAxis rgb="FF000000"/>
          <x14:colorMarkers rgb="FF009999"/>
          <x14:colorFirst rgb="FFD00000"/>
          <x14:colorLast rgb="FFD00000"/>
          <x14:colorHigh rgb="FFD00000"/>
          <x14:colorLow rgb="FFD00000"/>
          <x14:sparklines>
            <x14:sparkline>
              <xm:f>'Lesson 1'!C10:F10</xm:f>
              <xm:sqref>G10</xm:sqref>
            </x14:sparkline>
          </x14:sparklines>
        </x14:sparklineGroup>
        <x14:sparklineGroup displayEmptyCellsAs="gap" markers="1" negative="1" xr2:uid="{0CA10861-7D91-4823-879E-72FFDACFF296}">
          <x14:colorSeries rgb="FF009999"/>
          <x14:colorNegative rgb="FFFF0066"/>
          <x14:colorAxis rgb="FF000000"/>
          <x14:colorMarkers rgb="FFFF0066"/>
          <x14:colorFirst rgb="FFD00000"/>
          <x14:colorLast rgb="FFD00000"/>
          <x14:colorHigh rgb="FFD00000"/>
          <x14:colorLow rgb="FFD00000"/>
          <x14:sparklines>
            <x14:sparkline>
              <xm:f>'Lesson 1'!C11:F11</xm:f>
              <xm:sqref>G11</xm:sqref>
            </x14:sparkline>
          </x14:sparklines>
        </x14:sparklineGroup>
        <x14:sparklineGroup displayEmptyCellsAs="gap" markers="1" negative="1" xr2:uid="{F76EA434-EEF1-47A9-ABB7-E8B2A364C252}">
          <x14:colorSeries rgb="FF009999"/>
          <x14:colorNegative rgb="FFFF0066"/>
          <x14:colorAxis rgb="FF000000"/>
          <x14:colorMarkers rgb="FFFF0066"/>
          <x14:colorFirst rgb="FFD00000"/>
          <x14:colorLast rgb="FFD00000"/>
          <x14:colorHigh rgb="FFD00000"/>
          <x14:colorLow rgb="FFD00000"/>
          <x14:sparklines>
            <x14:sparkline>
              <xm:f>'Lesson 1'!C12:F12</xm:f>
              <xm:sqref>G12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Hohman</dc:creator>
  <cp:lastModifiedBy>John W. Hohman</cp:lastModifiedBy>
  <dcterms:created xsi:type="dcterms:W3CDTF">2017-11-25T21:08:43Z</dcterms:created>
  <dcterms:modified xsi:type="dcterms:W3CDTF">2017-11-26T19:16:01Z</dcterms:modified>
</cp:coreProperties>
</file>